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2" documentId="11_EF7C46028E510EE8AB4CCA27DB0FC13E643DEFD9" xr6:coauthVersionLast="47" xr6:coauthVersionMax="47" xr10:uidLastSave="{35C87AD2-3BB9-402F-A6EA-D030C1EF57A6}"/>
  <bookViews>
    <workbookView xWindow="-108" yWindow="-108" windowWidth="23256" windowHeight="12456" xr2:uid="{00000000-000D-0000-FFFF-FFFF00000000}"/>
  </bookViews>
  <sheets>
    <sheet name="3.TasaAjustadaAñosVidaPotencial" sheetId="1" r:id="rId1"/>
  </sheets>
  <definedNames>
    <definedName name="_xlnm._FilterDatabase" localSheetId="0" hidden="1">'3.TasaAjustadaAñosVidaPotencial'!$B$26:$X$32</definedName>
  </definedNames>
  <calcPr calcId="125725"/>
</workbook>
</file>

<file path=xl/sharedStrings.xml><?xml version="1.0" encoding="utf-8"?>
<sst xmlns="http://schemas.openxmlformats.org/spreadsheetml/2006/main" count="85" uniqueCount="14">
  <si>
    <r>
      <rPr>
        <b/>
        <sz val="12"/>
        <color rgb="FF253F8D"/>
        <rFont val="Tahoma"/>
        <family val="2"/>
      </rPr>
      <t xml:space="preserve">Reporte Caracterización
</t>
    </r>
    <r>
      <rPr>
        <b/>
        <sz val="12"/>
        <color rgb="FF253F8D"/>
        <rFont val="Tahoma"/>
        <family val="2"/>
      </rPr>
      <t xml:space="preserve">Tasa ajustada de años de vida potencialmente perdidos (grupos lista 6/67)
</t>
    </r>
    <r>
      <rPr>
        <b/>
        <sz val="12"/>
        <color rgb="FF253F8D"/>
        <rFont val="Tahoma"/>
        <family val="2"/>
      </rPr>
      <t xml:space="preserve">por Municipio :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,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 
</t>
    </r>
  </si>
  <si>
    <t/>
  </si>
  <si>
    <t>Grupo</t>
  </si>
  <si>
    <t>Sexo</t>
  </si>
  <si>
    <t>Valor Tasa</t>
  </si>
  <si>
    <t>100 - ENFERMEDADES TRANSMISIBLES</t>
  </si>
  <si>
    <t>FEMENINO</t>
  </si>
  <si>
    <t>MASCULINO</t>
  </si>
  <si>
    <t>TOTAL</t>
  </si>
  <si>
    <t>200 - NEOPLASIAS</t>
  </si>
  <si>
    <t>300 - ENFERMEDADES SISTEMA CIRCULATORIO</t>
  </si>
  <si>
    <t>500 - CAUSAS EXTERNAS</t>
  </si>
  <si>
    <t>600 - TODAS LAS DEMÁS ENFERMEDADES</t>
  </si>
  <si>
    <t>700 - SIGNOS, SÍNTOMAS Y AFECCIONES MAL DEFINIDAS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</si>
</sst>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253F8D"/>
      <name val="Tahoma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6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  <border>
      <left style="thin">
        <color rgb="FFC5C5C5"/>
      </left>
      <right/>
      <top style="thin">
        <color rgb="FFC5C5C5"/>
      </top>
      <bottom style="thin">
        <color rgb="FFC5C5C5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164" fontId="5" fillId="0" borderId="5" xfId="0" applyNumberFormat="1" applyFont="1" applyBorder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2B2104FF-31DC-45B9-A4CA-F5B32F68032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32"/>
  <sheetViews>
    <sheetView showGridLines="0" tabSelected="1" topLeftCell="C1" workbookViewId="0">
      <selection activeCell="X30" sqref="X30"/>
    </sheetView>
  </sheetViews>
  <sheetFormatPr baseColWidth="10" defaultRowHeight="14.4" x14ac:dyDescent="0.3"/>
  <cols>
    <col min="1" max="1" width="3.88671875" customWidth="1"/>
    <col min="2" max="2" width="48.88671875" customWidth="1"/>
    <col min="3" max="3" width="10.109375" customWidth="1"/>
    <col min="4" max="10" width="9.5546875" customWidth="1"/>
    <col min="11" max="11" width="4.44140625" customWidth="1"/>
    <col min="12" max="12" width="5.109375" customWidth="1"/>
    <col min="13" max="24" width="9.5546875" customWidth="1"/>
    <col min="25" max="25" width="3.6640625" customWidth="1"/>
  </cols>
  <sheetData>
    <row r="1" spans="2:24" ht="11.4" customHeight="1" x14ac:dyDescent="0.3"/>
    <row r="2" spans="2:24" ht="51.45" customHeight="1" x14ac:dyDescent="0.3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</row>
    <row r="3" spans="2:24" ht="7.65" customHeight="1" x14ac:dyDescent="0.3"/>
    <row r="4" spans="2:24" x14ac:dyDescent="0.3">
      <c r="B4" s="1" t="s">
        <v>1</v>
      </c>
      <c r="C4" s="1" t="s">
        <v>1</v>
      </c>
      <c r="D4" s="2">
        <v>2005</v>
      </c>
      <c r="E4" s="2">
        <v>2006</v>
      </c>
      <c r="F4" s="2">
        <v>2007</v>
      </c>
      <c r="G4" s="2">
        <v>2008</v>
      </c>
      <c r="H4" s="2">
        <v>2009</v>
      </c>
      <c r="I4" s="2">
        <v>2010</v>
      </c>
      <c r="J4" s="2">
        <v>2011</v>
      </c>
      <c r="K4" s="7">
        <v>2012</v>
      </c>
      <c r="L4" s="8"/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T4" s="2">
        <v>2020</v>
      </c>
      <c r="U4" s="2">
        <v>2021</v>
      </c>
      <c r="V4" s="2">
        <v>2022</v>
      </c>
      <c r="W4" s="2">
        <v>2023</v>
      </c>
      <c r="X4" s="2">
        <v>2024</v>
      </c>
    </row>
    <row r="5" spans="2:24" ht="22.8" x14ac:dyDescent="0.3">
      <c r="B5" s="2" t="s">
        <v>2</v>
      </c>
      <c r="C5" s="2" t="s">
        <v>3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7" t="s">
        <v>4</v>
      </c>
      <c r="L5" s="8"/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2" t="s">
        <v>4</v>
      </c>
      <c r="W5" s="2" t="s">
        <v>4</v>
      </c>
      <c r="X5" s="2" t="s">
        <v>4</v>
      </c>
    </row>
    <row r="6" spans="2:24" x14ac:dyDescent="0.3">
      <c r="B6" s="9" t="s">
        <v>5</v>
      </c>
      <c r="C6" s="3" t="s">
        <v>6</v>
      </c>
      <c r="D6" s="4">
        <v>874.94539999999995</v>
      </c>
      <c r="E6" s="4">
        <v>843.68370000000004</v>
      </c>
      <c r="F6" s="4">
        <v>828.31970000000001</v>
      </c>
      <c r="G6" s="4">
        <v>706.86109999999996</v>
      </c>
      <c r="H6" s="4">
        <v>700.81629999999996</v>
      </c>
      <c r="I6" s="4">
        <v>660.33920000000001</v>
      </c>
      <c r="J6" s="4">
        <v>591.20320000000004</v>
      </c>
      <c r="K6" s="12">
        <v>610.77760000000001</v>
      </c>
      <c r="L6" s="8"/>
      <c r="M6" s="4">
        <v>611.04390000000001</v>
      </c>
      <c r="N6" s="4">
        <v>553.08240000000001</v>
      </c>
      <c r="O6" s="4">
        <v>592.8057</v>
      </c>
      <c r="P6" s="4">
        <v>605.16240000000005</v>
      </c>
      <c r="Q6" s="4">
        <v>555.47460000000001</v>
      </c>
      <c r="R6" s="4">
        <v>624.86530000000005</v>
      </c>
      <c r="S6" s="4">
        <v>580.73789999999997</v>
      </c>
      <c r="T6" s="4">
        <v>486.75360000000001</v>
      </c>
      <c r="U6" s="4">
        <v>593.17399999999998</v>
      </c>
      <c r="V6" s="4">
        <v>512.1798</v>
      </c>
      <c r="W6" s="4">
        <v>509.83460000000002</v>
      </c>
      <c r="X6" s="4">
        <v>530.77499999999998</v>
      </c>
    </row>
    <row r="7" spans="2:24" x14ac:dyDescent="0.3">
      <c r="B7" s="10"/>
      <c r="C7" s="3" t="s">
        <v>7</v>
      </c>
      <c r="D7" s="4">
        <v>1337.7007000000001</v>
      </c>
      <c r="E7" s="4">
        <v>1306.8885</v>
      </c>
      <c r="F7" s="4">
        <v>1279.8001999999999</v>
      </c>
      <c r="G7" s="4">
        <v>1178.4463000000001</v>
      </c>
      <c r="H7" s="4">
        <v>1116.9065000000001</v>
      </c>
      <c r="I7" s="4">
        <v>1076.7779</v>
      </c>
      <c r="J7" s="4">
        <v>958.99040000000002</v>
      </c>
      <c r="K7" s="12">
        <v>972.99350000000004</v>
      </c>
      <c r="L7" s="8"/>
      <c r="M7" s="4">
        <v>995.08090000000004</v>
      </c>
      <c r="N7" s="4">
        <v>893.6277</v>
      </c>
      <c r="O7" s="4">
        <v>948.77650000000006</v>
      </c>
      <c r="P7" s="4">
        <v>1016.473</v>
      </c>
      <c r="Q7" s="4">
        <v>937.01959999999997</v>
      </c>
      <c r="R7" s="4">
        <v>994.28489999999999</v>
      </c>
      <c r="S7" s="4">
        <v>960.69399999999996</v>
      </c>
      <c r="T7" s="4">
        <v>884.20939999999996</v>
      </c>
      <c r="U7" s="4">
        <v>1051.0120999999999</v>
      </c>
      <c r="V7" s="4">
        <v>890.17899999999997</v>
      </c>
      <c r="W7" s="4">
        <v>876.85630000000003</v>
      </c>
      <c r="X7" s="4">
        <v>884.64430000000004</v>
      </c>
    </row>
    <row r="8" spans="2:24" x14ac:dyDescent="0.3">
      <c r="B8" s="11"/>
      <c r="C8" s="3" t="s">
        <v>8</v>
      </c>
      <c r="D8" s="4">
        <v>1099.2722000000001</v>
      </c>
      <c r="E8" s="4">
        <v>1068.5675000000001</v>
      </c>
      <c r="F8" s="4">
        <v>1047.2878000000001</v>
      </c>
      <c r="G8" s="4">
        <v>936.16</v>
      </c>
      <c r="H8" s="4">
        <v>902.43340000000001</v>
      </c>
      <c r="I8" s="4">
        <v>862.72260000000006</v>
      </c>
      <c r="J8" s="4">
        <v>769.98030000000006</v>
      </c>
      <c r="K8" s="12">
        <v>785.93949999999995</v>
      </c>
      <c r="L8" s="8"/>
      <c r="M8" s="4">
        <v>797.00480000000005</v>
      </c>
      <c r="N8" s="4">
        <v>718.05920000000003</v>
      </c>
      <c r="O8" s="4">
        <v>765.16489999999999</v>
      </c>
      <c r="P8" s="4">
        <v>804.82619999999997</v>
      </c>
      <c r="Q8" s="4">
        <v>740.96</v>
      </c>
      <c r="R8" s="4">
        <v>803.2509</v>
      </c>
      <c r="S8" s="4">
        <v>764.30079999999998</v>
      </c>
      <c r="T8" s="4">
        <v>677.14700000000005</v>
      </c>
      <c r="U8" s="4">
        <v>812.80740000000003</v>
      </c>
      <c r="V8" s="4">
        <v>694.66219999999998</v>
      </c>
      <c r="W8" s="4">
        <v>687.43669999999997</v>
      </c>
      <c r="X8" s="4">
        <v>701.43560000000002</v>
      </c>
    </row>
    <row r="9" spans="2:24" x14ac:dyDescent="0.3">
      <c r="B9" s="9" t="s">
        <v>9</v>
      </c>
      <c r="C9" s="3" t="s">
        <v>6</v>
      </c>
      <c r="D9" s="4">
        <v>1906.4902</v>
      </c>
      <c r="E9" s="4">
        <v>1883.0181</v>
      </c>
      <c r="F9" s="4">
        <v>1880.3420000000001</v>
      </c>
      <c r="G9" s="4">
        <v>1849.5953999999999</v>
      </c>
      <c r="H9" s="4">
        <v>1878.2557999999999</v>
      </c>
      <c r="I9" s="4">
        <v>1862.5833</v>
      </c>
      <c r="J9" s="4">
        <v>1762.1744000000001</v>
      </c>
      <c r="K9" s="12">
        <v>1816.0020999999999</v>
      </c>
      <c r="L9" s="8"/>
      <c r="M9" s="4">
        <v>1791.5025000000001</v>
      </c>
      <c r="N9" s="4">
        <v>1838.4273000000001</v>
      </c>
      <c r="O9" s="4">
        <v>1814.5146</v>
      </c>
      <c r="P9" s="4">
        <v>1862.1135999999999</v>
      </c>
      <c r="Q9" s="4">
        <v>1860.7067999999999</v>
      </c>
      <c r="R9" s="4">
        <v>1870.047</v>
      </c>
      <c r="S9" s="4">
        <v>1853.8697999999999</v>
      </c>
      <c r="T9" s="4">
        <v>1800.7027</v>
      </c>
      <c r="U9" s="4">
        <v>1748.5121999999999</v>
      </c>
      <c r="V9" s="4">
        <v>1725.4499000000001</v>
      </c>
      <c r="W9" s="4">
        <v>1709.2420999999999</v>
      </c>
      <c r="X9" s="4">
        <v>1765.2541000000001</v>
      </c>
    </row>
    <row r="10" spans="2:24" x14ac:dyDescent="0.3">
      <c r="B10" s="10"/>
      <c r="C10" s="3" t="s">
        <v>7</v>
      </c>
      <c r="D10" s="4">
        <v>1681.8321000000001</v>
      </c>
      <c r="E10" s="4">
        <v>1674.3603000000001</v>
      </c>
      <c r="F10" s="4">
        <v>1686.9449</v>
      </c>
      <c r="G10" s="4">
        <v>1648.6898000000001</v>
      </c>
      <c r="H10" s="4">
        <v>1655.5811000000001</v>
      </c>
      <c r="I10" s="4">
        <v>1632.4229</v>
      </c>
      <c r="J10" s="4">
        <v>1594.3095000000001</v>
      </c>
      <c r="K10" s="12">
        <v>1605.5465999999999</v>
      </c>
      <c r="L10" s="8"/>
      <c r="M10" s="4">
        <v>1662.039</v>
      </c>
      <c r="N10" s="4">
        <v>1661.6447000000001</v>
      </c>
      <c r="O10" s="4">
        <v>1652.0168000000001</v>
      </c>
      <c r="P10" s="4">
        <v>1664.1334999999999</v>
      </c>
      <c r="Q10" s="4">
        <v>1693.9367999999999</v>
      </c>
      <c r="R10" s="4">
        <v>1671.0668000000001</v>
      </c>
      <c r="S10" s="4">
        <v>1658.1411000000001</v>
      </c>
      <c r="T10" s="4">
        <v>1617.6963000000001</v>
      </c>
      <c r="U10" s="4">
        <v>1550.7301</v>
      </c>
      <c r="V10" s="4">
        <v>1545.1058</v>
      </c>
      <c r="W10" s="4">
        <v>1532.2897</v>
      </c>
      <c r="X10" s="4">
        <v>1547.9096999999999</v>
      </c>
    </row>
    <row r="11" spans="2:24" x14ac:dyDescent="0.3">
      <c r="B11" s="11"/>
      <c r="C11" s="3" t="s">
        <v>8</v>
      </c>
      <c r="D11" s="4">
        <v>1796.2422999999999</v>
      </c>
      <c r="E11" s="4">
        <v>1780.4718</v>
      </c>
      <c r="F11" s="4">
        <v>1785.856</v>
      </c>
      <c r="G11" s="4">
        <v>1751.5471</v>
      </c>
      <c r="H11" s="4">
        <v>1769.5195000000001</v>
      </c>
      <c r="I11" s="4">
        <v>1750.1582000000001</v>
      </c>
      <c r="J11" s="4">
        <v>1679.2446</v>
      </c>
      <c r="K11" s="12">
        <v>1712.6787999999999</v>
      </c>
      <c r="L11" s="8"/>
      <c r="M11" s="4">
        <v>1725.8429000000001</v>
      </c>
      <c r="N11" s="4">
        <v>1751.2892999999999</v>
      </c>
      <c r="O11" s="4">
        <v>1733.7063000000001</v>
      </c>
      <c r="P11" s="4">
        <v>1763.5126</v>
      </c>
      <c r="Q11" s="4">
        <v>1777.7652</v>
      </c>
      <c r="R11" s="4">
        <v>1770.3542</v>
      </c>
      <c r="S11" s="4">
        <v>1759.8208999999999</v>
      </c>
      <c r="T11" s="4">
        <v>1712.5790999999999</v>
      </c>
      <c r="U11" s="4">
        <v>1653.0655999999999</v>
      </c>
      <c r="V11" s="4">
        <v>1638.4715000000001</v>
      </c>
      <c r="W11" s="4">
        <v>1623.6102000000001</v>
      </c>
      <c r="X11" s="4">
        <v>1658.4086</v>
      </c>
    </row>
    <row r="12" spans="2:24" x14ac:dyDescent="0.3">
      <c r="B12" s="9" t="s">
        <v>10</v>
      </c>
      <c r="C12" s="3" t="s">
        <v>6</v>
      </c>
      <c r="D12" s="4">
        <v>2014.1541999999999</v>
      </c>
      <c r="E12" s="4">
        <v>2007.8782000000001</v>
      </c>
      <c r="F12" s="4">
        <v>1913.6306999999999</v>
      </c>
      <c r="G12" s="4">
        <v>1858.2922000000001</v>
      </c>
      <c r="H12" s="4">
        <v>1734.5788</v>
      </c>
      <c r="I12" s="4">
        <v>1704.1595</v>
      </c>
      <c r="J12" s="4">
        <v>1606.6457</v>
      </c>
      <c r="K12" s="12">
        <v>1573.1891000000001</v>
      </c>
      <c r="L12" s="8"/>
      <c r="M12" s="4">
        <v>1558.3887999999999</v>
      </c>
      <c r="N12" s="4">
        <v>1559.7949000000001</v>
      </c>
      <c r="O12" s="4">
        <v>1578.5923</v>
      </c>
      <c r="P12" s="4">
        <v>1521.9748999999999</v>
      </c>
      <c r="Q12" s="4">
        <v>1508.0360000000001</v>
      </c>
      <c r="R12" s="4">
        <v>1517.4309000000001</v>
      </c>
      <c r="S12" s="4">
        <v>1390.7826</v>
      </c>
      <c r="T12" s="4">
        <v>1445.8543</v>
      </c>
      <c r="U12" s="4">
        <v>1582.3471999999999</v>
      </c>
      <c r="V12" s="4">
        <v>1442.3402000000001</v>
      </c>
      <c r="W12" s="4">
        <v>1324.5628999999999</v>
      </c>
      <c r="X12" s="4">
        <v>1303.0046</v>
      </c>
    </row>
    <row r="13" spans="2:24" x14ac:dyDescent="0.3">
      <c r="B13" s="10"/>
      <c r="C13" s="3" t="s">
        <v>7</v>
      </c>
      <c r="D13" s="4">
        <v>2527.5985999999998</v>
      </c>
      <c r="E13" s="4">
        <v>2534.8858</v>
      </c>
      <c r="F13" s="4">
        <v>2424.9848000000002</v>
      </c>
      <c r="G13" s="4">
        <v>2324.9931000000001</v>
      </c>
      <c r="H13" s="4">
        <v>2265.5805</v>
      </c>
      <c r="I13" s="4">
        <v>2216.4162000000001</v>
      </c>
      <c r="J13" s="4">
        <v>2126.9447</v>
      </c>
      <c r="K13" s="12">
        <v>2148.6095</v>
      </c>
      <c r="L13" s="8"/>
      <c r="M13" s="4">
        <v>2107.2501000000002</v>
      </c>
      <c r="N13" s="4">
        <v>2118.2950999999998</v>
      </c>
      <c r="O13" s="4">
        <v>2149.4947999999999</v>
      </c>
      <c r="P13" s="4">
        <v>2157.6264000000001</v>
      </c>
      <c r="Q13" s="4">
        <v>2106.4787999999999</v>
      </c>
      <c r="R13" s="4">
        <v>2159.3966</v>
      </c>
      <c r="S13" s="4">
        <v>1995.9079999999999</v>
      </c>
      <c r="T13" s="4">
        <v>2136.1001999999999</v>
      </c>
      <c r="U13" s="4">
        <v>2321.4137999999998</v>
      </c>
      <c r="V13" s="4">
        <v>2160.451</v>
      </c>
      <c r="W13" s="4">
        <v>1929.4051999999999</v>
      </c>
      <c r="X13" s="4">
        <v>1909.2065</v>
      </c>
    </row>
    <row r="14" spans="2:24" x14ac:dyDescent="0.3">
      <c r="B14" s="11"/>
      <c r="C14" s="3" t="s">
        <v>8</v>
      </c>
      <c r="D14" s="4">
        <v>2257.9816999999998</v>
      </c>
      <c r="E14" s="4">
        <v>2258.4344000000001</v>
      </c>
      <c r="F14" s="4">
        <v>2156.6212</v>
      </c>
      <c r="G14" s="4">
        <v>2078.7530999999999</v>
      </c>
      <c r="H14" s="4">
        <v>1986.3344999999999</v>
      </c>
      <c r="I14" s="4">
        <v>1945.7560000000001</v>
      </c>
      <c r="J14" s="4">
        <v>1851.5119</v>
      </c>
      <c r="K14" s="12">
        <v>1843.0504000000001</v>
      </c>
      <c r="L14" s="8"/>
      <c r="M14" s="4">
        <v>1815.5201</v>
      </c>
      <c r="N14" s="4">
        <v>1820.5763999999999</v>
      </c>
      <c r="O14" s="4">
        <v>1844.8674000000001</v>
      </c>
      <c r="P14" s="4">
        <v>1817.4306999999999</v>
      </c>
      <c r="Q14" s="4">
        <v>1785.6780000000001</v>
      </c>
      <c r="R14" s="4">
        <v>1815.3434</v>
      </c>
      <c r="S14" s="4">
        <v>1671.3135</v>
      </c>
      <c r="T14" s="4">
        <v>1764.3678</v>
      </c>
      <c r="U14" s="4">
        <v>1923.6159</v>
      </c>
      <c r="V14" s="4">
        <v>1773.7216000000001</v>
      </c>
      <c r="W14" s="4">
        <v>1603.3361</v>
      </c>
      <c r="X14" s="4">
        <v>1582.4974</v>
      </c>
    </row>
    <row r="15" spans="2:24" x14ac:dyDescent="0.3">
      <c r="B15" s="9" t="s">
        <v>11</v>
      </c>
      <c r="C15" s="3" t="s">
        <v>6</v>
      </c>
      <c r="D15" s="4">
        <v>1058.3664000000001</v>
      </c>
      <c r="E15" s="4">
        <v>1018.9342</v>
      </c>
      <c r="F15" s="4">
        <v>988.60699999999997</v>
      </c>
      <c r="G15" s="4">
        <v>951.827</v>
      </c>
      <c r="H15" s="4">
        <v>958.02440000000001</v>
      </c>
      <c r="I15" s="4">
        <v>906.60799999999995</v>
      </c>
      <c r="J15" s="4">
        <v>844.16430000000003</v>
      </c>
      <c r="K15" s="12">
        <v>808.20060000000001</v>
      </c>
      <c r="L15" s="8"/>
      <c r="M15" s="4">
        <v>757.20410000000004</v>
      </c>
      <c r="N15" s="4">
        <v>745.27760000000001</v>
      </c>
      <c r="O15" s="4">
        <v>731.21479999999997</v>
      </c>
      <c r="P15" s="4">
        <v>713.98220000000003</v>
      </c>
      <c r="Q15" s="4">
        <v>753.35109999999997</v>
      </c>
      <c r="R15" s="4">
        <v>730.60860000000002</v>
      </c>
      <c r="S15" s="4">
        <v>754.34280000000001</v>
      </c>
      <c r="T15" s="4">
        <v>666.1087</v>
      </c>
      <c r="U15" s="4">
        <v>751.15779999999995</v>
      </c>
      <c r="V15" s="4">
        <v>793.59339999999997</v>
      </c>
      <c r="W15" s="4">
        <v>754.73270000000002</v>
      </c>
      <c r="X15" s="4">
        <v>715.32830000000001</v>
      </c>
    </row>
    <row r="16" spans="2:24" x14ac:dyDescent="0.3">
      <c r="B16" s="10"/>
      <c r="C16" s="3" t="s">
        <v>7</v>
      </c>
      <c r="D16" s="4">
        <v>6342.1507000000001</v>
      </c>
      <c r="E16" s="4">
        <v>6192.0024999999996</v>
      </c>
      <c r="F16" s="4">
        <v>6037.6207999999997</v>
      </c>
      <c r="G16" s="4">
        <v>5723.0465000000004</v>
      </c>
      <c r="H16" s="4">
        <v>6135.44</v>
      </c>
      <c r="I16" s="4">
        <v>5725.7268999999997</v>
      </c>
      <c r="J16" s="4">
        <v>5223.1562999999996</v>
      </c>
      <c r="K16" s="12">
        <v>4996.2936</v>
      </c>
      <c r="L16" s="8"/>
      <c r="M16" s="4">
        <v>4717.6262999999999</v>
      </c>
      <c r="N16" s="4">
        <v>4335.7903999999999</v>
      </c>
      <c r="O16" s="4">
        <v>4241.6178</v>
      </c>
      <c r="P16" s="4">
        <v>4125.5780999999997</v>
      </c>
      <c r="Q16" s="4">
        <v>4161.9989999999998</v>
      </c>
      <c r="R16" s="4">
        <v>4227.2309999999998</v>
      </c>
      <c r="S16" s="4">
        <v>4344.5931</v>
      </c>
      <c r="T16" s="4">
        <v>3994.2755000000002</v>
      </c>
      <c r="U16" s="4">
        <v>4649.5168000000003</v>
      </c>
      <c r="V16" s="4">
        <v>4670.7874000000002</v>
      </c>
      <c r="W16" s="4">
        <v>4568.2065000000002</v>
      </c>
      <c r="X16" s="4">
        <v>4378.8928999999998</v>
      </c>
    </row>
    <row r="17" spans="2:24" x14ac:dyDescent="0.3">
      <c r="B17" s="11"/>
      <c r="C17" s="3" t="s">
        <v>8</v>
      </c>
      <c r="D17" s="4">
        <v>3644.2012</v>
      </c>
      <c r="E17" s="4">
        <v>3553.3971999999999</v>
      </c>
      <c r="F17" s="4">
        <v>3463.4760999999999</v>
      </c>
      <c r="G17" s="4">
        <v>3294.3184000000001</v>
      </c>
      <c r="H17" s="4">
        <v>3506.4414999999999</v>
      </c>
      <c r="I17" s="4">
        <v>3283.3416000000002</v>
      </c>
      <c r="J17" s="4">
        <v>3007.2979</v>
      </c>
      <c r="K17" s="12">
        <v>2880.6604000000002</v>
      </c>
      <c r="L17" s="8"/>
      <c r="M17" s="4">
        <v>2719.9567999999999</v>
      </c>
      <c r="N17" s="4">
        <v>2527.5003000000002</v>
      </c>
      <c r="O17" s="4">
        <v>2474.8247999999999</v>
      </c>
      <c r="P17" s="4">
        <v>2409.5958999999998</v>
      </c>
      <c r="Q17" s="4">
        <v>2449.3386999999998</v>
      </c>
      <c r="R17" s="4">
        <v>2471.6161000000002</v>
      </c>
      <c r="S17" s="4">
        <v>2519.2105000000001</v>
      </c>
      <c r="T17" s="4">
        <v>2304.5038</v>
      </c>
      <c r="U17" s="4">
        <v>2671.3272999999999</v>
      </c>
      <c r="V17" s="4">
        <v>2706.2557999999999</v>
      </c>
      <c r="W17" s="4">
        <v>2637.5293999999999</v>
      </c>
      <c r="X17" s="4">
        <v>2526.6660999999999</v>
      </c>
    </row>
    <row r="18" spans="2:24" x14ac:dyDescent="0.3">
      <c r="B18" s="9" t="s">
        <v>12</v>
      </c>
      <c r="C18" s="3" t="s">
        <v>6</v>
      </c>
      <c r="D18" s="4">
        <v>2443.7226000000001</v>
      </c>
      <c r="E18" s="4">
        <v>2460.9866999999999</v>
      </c>
      <c r="F18" s="4">
        <v>2386.0001000000002</v>
      </c>
      <c r="G18" s="4">
        <v>2408.7278999999999</v>
      </c>
      <c r="H18" s="4">
        <v>2284.6457</v>
      </c>
      <c r="I18" s="4">
        <v>2234.1428000000001</v>
      </c>
      <c r="J18" s="4">
        <v>2096.3071</v>
      </c>
      <c r="K18" s="12">
        <v>2077.8582000000001</v>
      </c>
      <c r="L18" s="8"/>
      <c r="M18" s="4">
        <v>2005.7888</v>
      </c>
      <c r="N18" s="4">
        <v>2055.7447000000002</v>
      </c>
      <c r="O18" s="4">
        <v>2061.9677000000001</v>
      </c>
      <c r="P18" s="4">
        <v>2046.3144</v>
      </c>
      <c r="Q18" s="4">
        <v>1944.3300999999999</v>
      </c>
      <c r="R18" s="4">
        <v>2080.9122000000002</v>
      </c>
      <c r="S18" s="4">
        <v>2112.4124000000002</v>
      </c>
      <c r="T18" s="4">
        <v>2010.0356999999999</v>
      </c>
      <c r="U18" s="4">
        <v>2186.2339000000002</v>
      </c>
      <c r="V18" s="4">
        <v>2071.6385</v>
      </c>
      <c r="W18" s="4">
        <v>1931.3539000000001</v>
      </c>
      <c r="X18" s="4">
        <v>1926.7959000000001</v>
      </c>
    </row>
    <row r="19" spans="2:24" x14ac:dyDescent="0.3">
      <c r="B19" s="10"/>
      <c r="C19" s="3" t="s">
        <v>7</v>
      </c>
      <c r="D19" s="4">
        <v>2577.3323999999998</v>
      </c>
      <c r="E19" s="4">
        <v>2610.6482000000001</v>
      </c>
      <c r="F19" s="4">
        <v>2511.7773999999999</v>
      </c>
      <c r="G19" s="4">
        <v>2597.9591</v>
      </c>
      <c r="H19" s="4">
        <v>2385.3854999999999</v>
      </c>
      <c r="I19" s="4">
        <v>2434.0695999999998</v>
      </c>
      <c r="J19" s="4">
        <v>2212.0468999999998</v>
      </c>
      <c r="K19" s="12">
        <v>2216.2024999999999</v>
      </c>
      <c r="L19" s="8"/>
      <c r="M19" s="4">
        <v>2225.1428000000001</v>
      </c>
      <c r="N19" s="4">
        <v>2190.9919</v>
      </c>
      <c r="O19" s="4">
        <v>2235.5538999999999</v>
      </c>
      <c r="P19" s="4">
        <v>2214.0506</v>
      </c>
      <c r="Q19" s="4">
        <v>2126.2597999999998</v>
      </c>
      <c r="R19" s="4">
        <v>2204.8027999999999</v>
      </c>
      <c r="S19" s="4">
        <v>2318.4337</v>
      </c>
      <c r="T19" s="4">
        <v>2232.1835000000001</v>
      </c>
      <c r="U19" s="4">
        <v>2353.6914000000002</v>
      </c>
      <c r="V19" s="4">
        <v>2375.4762999999998</v>
      </c>
      <c r="W19" s="4">
        <v>2201.7795000000001</v>
      </c>
      <c r="X19" s="4">
        <v>2200.7869999999998</v>
      </c>
    </row>
    <row r="20" spans="2:24" x14ac:dyDescent="0.3">
      <c r="B20" s="11"/>
      <c r="C20" s="3" t="s">
        <v>8</v>
      </c>
      <c r="D20" s="4">
        <v>2507.0965999999999</v>
      </c>
      <c r="E20" s="4">
        <v>2530.9450999999999</v>
      </c>
      <c r="F20" s="4">
        <v>2445.0093000000002</v>
      </c>
      <c r="G20" s="4">
        <v>2498.8921</v>
      </c>
      <c r="H20" s="4">
        <v>2330.0320999999999</v>
      </c>
      <c r="I20" s="4">
        <v>2329.6062000000002</v>
      </c>
      <c r="J20" s="4">
        <v>2147.6583999999998</v>
      </c>
      <c r="K20" s="12">
        <v>2140.7330000000002</v>
      </c>
      <c r="L20" s="8"/>
      <c r="M20" s="4">
        <v>2109.2521000000002</v>
      </c>
      <c r="N20" s="4">
        <v>2117.3573000000001</v>
      </c>
      <c r="O20" s="4">
        <v>2140.5243999999998</v>
      </c>
      <c r="P20" s="4">
        <v>2120.4881</v>
      </c>
      <c r="Q20" s="4">
        <v>2026.6672000000001</v>
      </c>
      <c r="R20" s="4">
        <v>2132.1264000000001</v>
      </c>
      <c r="S20" s="4">
        <v>2207.0558999999998</v>
      </c>
      <c r="T20" s="4">
        <v>2111.4492</v>
      </c>
      <c r="U20" s="4">
        <v>2260.2212</v>
      </c>
      <c r="V20" s="4">
        <v>2213.1239999999998</v>
      </c>
      <c r="W20" s="4">
        <v>2056.8112000000001</v>
      </c>
      <c r="X20" s="4">
        <v>2053.4877999999999</v>
      </c>
    </row>
    <row r="21" spans="2:24" x14ac:dyDescent="0.3">
      <c r="B21" s="9" t="s">
        <v>13</v>
      </c>
      <c r="C21" s="3" t="s">
        <v>6</v>
      </c>
      <c r="D21" s="4">
        <v>163.35429999999999</v>
      </c>
      <c r="E21" s="4">
        <v>181.28989999999999</v>
      </c>
      <c r="F21" s="4">
        <v>151.96709999999999</v>
      </c>
      <c r="G21" s="4">
        <v>172.37219999999999</v>
      </c>
      <c r="H21" s="4">
        <v>193.58699999999999</v>
      </c>
      <c r="I21" s="4">
        <v>189.53190000000001</v>
      </c>
      <c r="J21" s="4">
        <v>227.39959999999999</v>
      </c>
      <c r="K21" s="12">
        <v>160.24950000000001</v>
      </c>
      <c r="L21" s="8"/>
      <c r="M21" s="4">
        <v>166.55439999999999</v>
      </c>
      <c r="N21" s="4">
        <v>151.3955</v>
      </c>
      <c r="O21" s="4">
        <v>147.18</v>
      </c>
      <c r="P21" s="4">
        <v>152.6103</v>
      </c>
      <c r="Q21" s="4">
        <v>123.53319999999999</v>
      </c>
      <c r="R21" s="4">
        <v>137.2192</v>
      </c>
      <c r="S21" s="4">
        <v>116.02370000000001</v>
      </c>
      <c r="T21" s="4">
        <v>106.35899999999999</v>
      </c>
      <c r="U21" s="4">
        <v>117.87949999999999</v>
      </c>
      <c r="V21" s="4">
        <v>124.1711</v>
      </c>
      <c r="W21" s="4">
        <v>141.6491</v>
      </c>
      <c r="X21" s="4">
        <v>139.23159999999999</v>
      </c>
    </row>
    <row r="22" spans="2:24" x14ac:dyDescent="0.3">
      <c r="B22" s="10"/>
      <c r="C22" s="3" t="s">
        <v>7</v>
      </c>
      <c r="D22" s="4">
        <v>273.25229999999999</v>
      </c>
      <c r="E22" s="4">
        <v>276.43830000000003</v>
      </c>
      <c r="F22" s="4">
        <v>259.54559999999998</v>
      </c>
      <c r="G22" s="4">
        <v>268.01089999999999</v>
      </c>
      <c r="H22" s="4">
        <v>319.9812</v>
      </c>
      <c r="I22" s="4">
        <v>311.94470000000001</v>
      </c>
      <c r="J22" s="4">
        <v>364.2079</v>
      </c>
      <c r="K22" s="12">
        <v>246.70660000000001</v>
      </c>
      <c r="L22" s="8"/>
      <c r="M22" s="4">
        <v>235.68629999999999</v>
      </c>
      <c r="N22" s="4">
        <v>233.62029999999999</v>
      </c>
      <c r="O22" s="4">
        <v>245.31030000000001</v>
      </c>
      <c r="P22" s="4">
        <v>244.76429999999999</v>
      </c>
      <c r="Q22" s="4">
        <v>201.35130000000001</v>
      </c>
      <c r="R22" s="4">
        <v>217.74270000000001</v>
      </c>
      <c r="S22" s="4">
        <v>182.46019999999999</v>
      </c>
      <c r="T22" s="4">
        <v>176.97909999999999</v>
      </c>
      <c r="U22" s="4">
        <v>202.63839999999999</v>
      </c>
      <c r="V22" s="4">
        <v>224.9606</v>
      </c>
      <c r="W22" s="4">
        <v>277.93049999999999</v>
      </c>
      <c r="X22" s="4">
        <v>275.24299999999999</v>
      </c>
    </row>
    <row r="23" spans="2:24" x14ac:dyDescent="0.3">
      <c r="B23" s="11"/>
      <c r="C23" s="3" t="s">
        <v>8</v>
      </c>
      <c r="D23" s="4">
        <v>216.94130000000001</v>
      </c>
      <c r="E23" s="4">
        <v>227.3331</v>
      </c>
      <c r="F23" s="4">
        <v>204.0795</v>
      </c>
      <c r="G23" s="4">
        <v>218.84450000000001</v>
      </c>
      <c r="H23" s="4">
        <v>255.09289999999999</v>
      </c>
      <c r="I23" s="4">
        <v>249.0129</v>
      </c>
      <c r="J23" s="4">
        <v>293.97519999999997</v>
      </c>
      <c r="K23" s="12">
        <v>202.05029999999999</v>
      </c>
      <c r="L23" s="8"/>
      <c r="M23" s="4">
        <v>199.27170000000001</v>
      </c>
      <c r="N23" s="4">
        <v>191.14230000000001</v>
      </c>
      <c r="O23" s="4">
        <v>194.77600000000001</v>
      </c>
      <c r="P23" s="4">
        <v>197.28039999999999</v>
      </c>
      <c r="Q23" s="4">
        <v>161.41589999999999</v>
      </c>
      <c r="R23" s="4">
        <v>176.03720000000001</v>
      </c>
      <c r="S23" s="4">
        <v>148.0317</v>
      </c>
      <c r="T23" s="4">
        <v>140.0001</v>
      </c>
      <c r="U23" s="4">
        <v>158.62540000000001</v>
      </c>
      <c r="V23" s="4">
        <v>172.86439999999999</v>
      </c>
      <c r="W23" s="4">
        <v>207.87559999999999</v>
      </c>
      <c r="X23" s="4">
        <v>204.98859999999999</v>
      </c>
    </row>
    <row r="24" spans="2:24" ht="24" customHeight="1" x14ac:dyDescent="0.3"/>
    <row r="25" spans="2:24" x14ac:dyDescent="0.3">
      <c r="B25" s="1" t="s">
        <v>1</v>
      </c>
      <c r="C25" s="1" t="s">
        <v>1</v>
      </c>
      <c r="D25" s="2">
        <v>2005</v>
      </c>
      <c r="E25" s="2">
        <v>2006</v>
      </c>
      <c r="F25" s="2">
        <v>2007</v>
      </c>
      <c r="G25" s="2">
        <v>2008</v>
      </c>
      <c r="H25" s="2">
        <v>2009</v>
      </c>
      <c r="I25" s="2">
        <v>2010</v>
      </c>
      <c r="J25" s="2">
        <v>2011</v>
      </c>
      <c r="K25" s="7">
        <v>2012</v>
      </c>
      <c r="L25" s="8"/>
      <c r="M25" s="2">
        <v>2013</v>
      </c>
      <c r="N25" s="2">
        <v>2014</v>
      </c>
      <c r="O25" s="2">
        <v>2015</v>
      </c>
      <c r="P25" s="2">
        <v>2016</v>
      </c>
      <c r="Q25" s="2">
        <v>2017</v>
      </c>
      <c r="R25" s="2">
        <v>2018</v>
      </c>
      <c r="S25" s="2">
        <v>2019</v>
      </c>
      <c r="T25" s="2">
        <v>2020</v>
      </c>
      <c r="U25" s="2">
        <v>2021</v>
      </c>
      <c r="V25" s="2">
        <v>2022</v>
      </c>
      <c r="W25" s="2">
        <v>2023</v>
      </c>
      <c r="X25" s="2">
        <v>2024</v>
      </c>
    </row>
    <row r="26" spans="2:24" ht="22.5" customHeight="1" x14ac:dyDescent="0.3">
      <c r="B26" s="2" t="s">
        <v>2</v>
      </c>
      <c r="C26" s="2" t="s">
        <v>3</v>
      </c>
      <c r="D26" s="2" t="s">
        <v>4</v>
      </c>
      <c r="E26" s="2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3" t="s">
        <v>4</v>
      </c>
      <c r="L26" s="14"/>
      <c r="M26" s="2" t="s">
        <v>4</v>
      </c>
      <c r="N26" s="2" t="s">
        <v>4</v>
      </c>
      <c r="O26" s="2" t="s">
        <v>4</v>
      </c>
      <c r="P26" s="2" t="s">
        <v>4</v>
      </c>
      <c r="Q26" s="2" t="s">
        <v>4</v>
      </c>
      <c r="R26" s="2" t="s">
        <v>4</v>
      </c>
      <c r="S26" s="2" t="s">
        <v>4</v>
      </c>
      <c r="T26" s="2" t="s">
        <v>4</v>
      </c>
      <c r="U26" s="2" t="s">
        <v>4</v>
      </c>
      <c r="V26" s="2" t="s">
        <v>4</v>
      </c>
      <c r="W26" s="2" t="s">
        <v>4</v>
      </c>
      <c r="X26" s="2" t="s">
        <v>4</v>
      </c>
    </row>
    <row r="27" spans="2:24" x14ac:dyDescent="0.3">
      <c r="B27" s="3" t="s">
        <v>5</v>
      </c>
      <c r="C27" s="3" t="s">
        <v>8</v>
      </c>
      <c r="D27" s="4">
        <v>1099.2722000000001</v>
      </c>
      <c r="E27" s="4">
        <v>1068.5675000000001</v>
      </c>
      <c r="F27" s="4">
        <v>1047.2878000000001</v>
      </c>
      <c r="G27" s="4">
        <v>936.16</v>
      </c>
      <c r="H27" s="4">
        <v>902.43340000000001</v>
      </c>
      <c r="I27" s="4">
        <v>862.72260000000006</v>
      </c>
      <c r="J27" s="4">
        <v>769.98030000000006</v>
      </c>
      <c r="K27" s="15">
        <v>785.93949999999995</v>
      </c>
      <c r="L27" s="16"/>
      <c r="M27" s="4">
        <v>797.00480000000005</v>
      </c>
      <c r="N27" s="4">
        <v>718.05920000000003</v>
      </c>
      <c r="O27" s="4">
        <v>765.16489999999999</v>
      </c>
      <c r="P27" s="4">
        <v>804.82619999999997</v>
      </c>
      <c r="Q27" s="4">
        <v>740.96</v>
      </c>
      <c r="R27" s="4">
        <v>803.2509</v>
      </c>
      <c r="S27" s="4">
        <v>764.30079999999998</v>
      </c>
      <c r="T27" s="4">
        <v>677.14700000000005</v>
      </c>
      <c r="U27" s="4">
        <v>812.80740000000003</v>
      </c>
      <c r="V27" s="4">
        <v>694.66219999999998</v>
      </c>
      <c r="W27" s="4">
        <v>687.43669999999997</v>
      </c>
      <c r="X27" s="4">
        <v>701.43560000000002</v>
      </c>
    </row>
    <row r="28" spans="2:24" x14ac:dyDescent="0.3">
      <c r="B28" s="3" t="s">
        <v>9</v>
      </c>
      <c r="C28" s="3" t="s">
        <v>8</v>
      </c>
      <c r="D28" s="4">
        <v>1796.2422999999999</v>
      </c>
      <c r="E28" s="4">
        <v>1780.4718</v>
      </c>
      <c r="F28" s="4">
        <v>1785.856</v>
      </c>
      <c r="G28" s="4">
        <v>1751.5471</v>
      </c>
      <c r="H28" s="4">
        <v>1769.5195000000001</v>
      </c>
      <c r="I28" s="4">
        <v>1750.1582000000001</v>
      </c>
      <c r="J28" s="4">
        <v>1679.2446</v>
      </c>
      <c r="K28" s="15">
        <v>1712.6787999999999</v>
      </c>
      <c r="L28" s="16"/>
      <c r="M28" s="4">
        <v>1725.8429000000001</v>
      </c>
      <c r="N28" s="4">
        <v>1751.2892999999999</v>
      </c>
      <c r="O28" s="4">
        <v>1733.7063000000001</v>
      </c>
      <c r="P28" s="4">
        <v>1763.5126</v>
      </c>
      <c r="Q28" s="4">
        <v>1777.7652</v>
      </c>
      <c r="R28" s="4">
        <v>1770.3542</v>
      </c>
      <c r="S28" s="4">
        <v>1759.8208999999999</v>
      </c>
      <c r="T28" s="4">
        <v>1712.5790999999999</v>
      </c>
      <c r="U28" s="4">
        <v>1653.0655999999999</v>
      </c>
      <c r="V28" s="4">
        <v>1638.4715000000001</v>
      </c>
      <c r="W28" s="4">
        <v>1623.6102000000001</v>
      </c>
      <c r="X28" s="4">
        <v>1658.4086</v>
      </c>
    </row>
    <row r="29" spans="2:24" x14ac:dyDescent="0.3">
      <c r="B29" s="3" t="s">
        <v>10</v>
      </c>
      <c r="C29" s="3" t="s">
        <v>8</v>
      </c>
      <c r="D29" s="4">
        <v>2257.9816999999998</v>
      </c>
      <c r="E29" s="4">
        <v>2258.4344000000001</v>
      </c>
      <c r="F29" s="4">
        <v>2156.6212</v>
      </c>
      <c r="G29" s="4">
        <v>2078.7530999999999</v>
      </c>
      <c r="H29" s="4">
        <v>1986.3344999999999</v>
      </c>
      <c r="I29" s="4">
        <v>1945.7560000000001</v>
      </c>
      <c r="J29" s="4">
        <v>1851.5119</v>
      </c>
      <c r="K29" s="15">
        <v>1843.0504000000001</v>
      </c>
      <c r="L29" s="16"/>
      <c r="M29" s="4">
        <v>1815.5201</v>
      </c>
      <c r="N29" s="4">
        <v>1820.5763999999999</v>
      </c>
      <c r="O29" s="4">
        <v>1844.8674000000001</v>
      </c>
      <c r="P29" s="4">
        <v>1817.4306999999999</v>
      </c>
      <c r="Q29" s="4">
        <v>1785.6780000000001</v>
      </c>
      <c r="R29" s="4">
        <v>1815.3434</v>
      </c>
      <c r="S29" s="4">
        <v>1671.3135</v>
      </c>
      <c r="T29" s="4">
        <v>1764.3678</v>
      </c>
      <c r="U29" s="4">
        <v>1923.6159</v>
      </c>
      <c r="V29" s="4">
        <v>1773.7216000000001</v>
      </c>
      <c r="W29" s="4">
        <v>1603.3361</v>
      </c>
      <c r="X29" s="4">
        <v>1582.4974</v>
      </c>
    </row>
    <row r="30" spans="2:24" x14ac:dyDescent="0.3">
      <c r="B30" s="3" t="s">
        <v>11</v>
      </c>
      <c r="C30" s="3" t="s">
        <v>8</v>
      </c>
      <c r="D30" s="4">
        <v>3644.2012</v>
      </c>
      <c r="E30" s="4">
        <v>3553.3971999999999</v>
      </c>
      <c r="F30" s="4">
        <v>3463.4760999999999</v>
      </c>
      <c r="G30" s="4">
        <v>3294.3184000000001</v>
      </c>
      <c r="H30" s="4">
        <v>3506.4414999999999</v>
      </c>
      <c r="I30" s="4">
        <v>3283.3416000000002</v>
      </c>
      <c r="J30" s="4">
        <v>3007.2979</v>
      </c>
      <c r="K30" s="15">
        <v>2880.6604000000002</v>
      </c>
      <c r="L30" s="16"/>
      <c r="M30" s="4">
        <v>2719.9567999999999</v>
      </c>
      <c r="N30" s="4">
        <v>2527.5003000000002</v>
      </c>
      <c r="O30" s="4">
        <v>2474.8247999999999</v>
      </c>
      <c r="P30" s="4">
        <v>2409.5958999999998</v>
      </c>
      <c r="Q30" s="4">
        <v>2449.3386999999998</v>
      </c>
      <c r="R30" s="4">
        <v>2471.6161000000002</v>
      </c>
      <c r="S30" s="4">
        <v>2519.2105000000001</v>
      </c>
      <c r="T30" s="4">
        <v>2304.5038</v>
      </c>
      <c r="U30" s="4">
        <v>2671.3272999999999</v>
      </c>
      <c r="V30" s="4">
        <v>2706.2557999999999</v>
      </c>
      <c r="W30" s="4">
        <v>2637.5293999999999</v>
      </c>
      <c r="X30" s="4">
        <v>2526.6660999999999</v>
      </c>
    </row>
    <row r="31" spans="2:24" x14ac:dyDescent="0.3">
      <c r="B31" s="3" t="s">
        <v>12</v>
      </c>
      <c r="C31" s="3" t="s">
        <v>8</v>
      </c>
      <c r="D31" s="4">
        <v>2507.0965999999999</v>
      </c>
      <c r="E31" s="4">
        <v>2530.9450999999999</v>
      </c>
      <c r="F31" s="4">
        <v>2445.0093000000002</v>
      </c>
      <c r="G31" s="4">
        <v>2498.8921</v>
      </c>
      <c r="H31" s="4">
        <v>2330.0320999999999</v>
      </c>
      <c r="I31" s="4">
        <v>2329.6062000000002</v>
      </c>
      <c r="J31" s="4">
        <v>2147.6583999999998</v>
      </c>
      <c r="K31" s="15">
        <v>2140.7330000000002</v>
      </c>
      <c r="L31" s="16"/>
      <c r="M31" s="4">
        <v>2109.2521000000002</v>
      </c>
      <c r="N31" s="4">
        <v>2117.3573000000001</v>
      </c>
      <c r="O31" s="4">
        <v>2140.5243999999998</v>
      </c>
      <c r="P31" s="4">
        <v>2120.4881</v>
      </c>
      <c r="Q31" s="4">
        <v>2026.6672000000001</v>
      </c>
      <c r="R31" s="4">
        <v>2132.1264000000001</v>
      </c>
      <c r="S31" s="4">
        <v>2207.0558999999998</v>
      </c>
      <c r="T31" s="4">
        <v>2111.4492</v>
      </c>
      <c r="U31" s="4">
        <v>2260.2212</v>
      </c>
      <c r="V31" s="4">
        <v>2213.1239999999998</v>
      </c>
      <c r="W31" s="4">
        <v>2056.8112000000001</v>
      </c>
      <c r="X31" s="4">
        <v>2053.4877999999999</v>
      </c>
    </row>
    <row r="32" spans="2:24" x14ac:dyDescent="0.3">
      <c r="B32" s="3" t="s">
        <v>13</v>
      </c>
      <c r="C32" s="3" t="s">
        <v>8</v>
      </c>
      <c r="D32" s="4">
        <v>216.94130000000001</v>
      </c>
      <c r="E32" s="4">
        <v>227.3331</v>
      </c>
      <c r="F32" s="4">
        <v>204.0795</v>
      </c>
      <c r="G32" s="4">
        <v>218.84450000000001</v>
      </c>
      <c r="H32" s="4">
        <v>255.09289999999999</v>
      </c>
      <c r="I32" s="4">
        <v>249.0129</v>
      </c>
      <c r="J32" s="4">
        <v>293.97519999999997</v>
      </c>
      <c r="K32" s="15">
        <v>202.05029999999999</v>
      </c>
      <c r="L32" s="16"/>
      <c r="M32" s="4">
        <v>199.27170000000001</v>
      </c>
      <c r="N32" s="4">
        <v>191.14230000000001</v>
      </c>
      <c r="O32" s="4">
        <v>194.77600000000001</v>
      </c>
      <c r="P32" s="4">
        <v>197.28039999999999</v>
      </c>
      <c r="Q32" s="4">
        <v>161.41589999999999</v>
      </c>
      <c r="R32" s="4">
        <v>176.03720000000001</v>
      </c>
      <c r="S32" s="4">
        <v>148.0317</v>
      </c>
      <c r="T32" s="4">
        <v>140.0001</v>
      </c>
      <c r="U32" s="4">
        <v>158.62540000000001</v>
      </c>
      <c r="V32" s="4">
        <v>172.86439999999999</v>
      </c>
      <c r="W32" s="4">
        <v>207.87559999999999</v>
      </c>
      <c r="X32" s="4">
        <v>204.98859999999999</v>
      </c>
    </row>
  </sheetData>
  <autoFilter ref="B26:X32" xr:uid="{D7ADBEA8-C04C-4594-8C4A-A4115B5A30B9}">
    <filterColumn colId="9" showButton="0"/>
  </autoFilter>
  <mergeCells count="35">
    <mergeCell ref="K32:L32"/>
    <mergeCell ref="K30:L30"/>
    <mergeCell ref="K31:L31"/>
    <mergeCell ref="K28:L28"/>
    <mergeCell ref="K29:L29"/>
    <mergeCell ref="K25:L25"/>
    <mergeCell ref="K26:L26"/>
    <mergeCell ref="K27:L27"/>
    <mergeCell ref="B21:B23"/>
    <mergeCell ref="K21:L21"/>
    <mergeCell ref="K22:L22"/>
    <mergeCell ref="K23:L23"/>
    <mergeCell ref="B15:B17"/>
    <mergeCell ref="K15:L15"/>
    <mergeCell ref="K16:L16"/>
    <mergeCell ref="K17:L17"/>
    <mergeCell ref="B18:B20"/>
    <mergeCell ref="K18:L18"/>
    <mergeCell ref="K19:L19"/>
    <mergeCell ref="K20:L20"/>
    <mergeCell ref="B9:B11"/>
    <mergeCell ref="K9:L9"/>
    <mergeCell ref="K10:L10"/>
    <mergeCell ref="K11:L11"/>
    <mergeCell ref="B12:B14"/>
    <mergeCell ref="K12:L12"/>
    <mergeCell ref="K13:L13"/>
    <mergeCell ref="K14:L14"/>
    <mergeCell ref="B2:K2"/>
    <mergeCell ref="K4:L4"/>
    <mergeCell ref="K5:L5"/>
    <mergeCell ref="B6:B8"/>
    <mergeCell ref="K6:L6"/>
    <mergeCell ref="K7:L7"/>
    <mergeCell ref="K8:L8"/>
  </mergeCells>
  <conditionalFormatting sqref="D27:D3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7:E3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7:F3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:G3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7:H3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7:I3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7:J3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7:J3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7:L3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7:M3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27:N3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7:O3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27:P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7:Q3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27:R3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7:S3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27:T3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7:U3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27:V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27:W3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27:X3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1" right="1" top="1" bottom="1.46562992125984" header="1" footer="1"/>
  <pageSetup orientation="portrait" horizontalDpi="300" verticalDpi="300"/>
  <headerFooter alignWithMargins="0">
    <oddFooter>&amp;L&amp;B&amp;"Tahoma"&amp;10FUENTE: &amp;BBodega de Datos SISPRO (SGD), Registro de Estadísticas Vitales DANE &amp;C&amp;"Arial,Regular"&amp;10 16/03/2026 11:03:14 a.m.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3C0953AA-3E0E-45B2-8A30-E0A827284D54}"/>
</file>

<file path=customXml/itemProps2.xml><?xml version="1.0" encoding="utf-8"?>
<ds:datastoreItem xmlns:ds="http://schemas.openxmlformats.org/officeDocument/2006/customXml" ds:itemID="{714136A4-EC8C-4E9D-B4AA-781BB6EDF6E1}"/>
</file>

<file path=customXml/itemProps3.xml><?xml version="1.0" encoding="utf-8"?>
<ds:datastoreItem xmlns:ds="http://schemas.openxmlformats.org/officeDocument/2006/customXml" ds:itemID="{CFC2F65A-183A-4AA6-BB59-F743A400E76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3.TasaAjustadaAñosVidaPotencial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Aley Bricelyn Montenegro Nino</cp:lastModifiedBy>
  <dcterms:modified xsi:type="dcterms:W3CDTF">2026-03-30T17:38:53Z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